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79d42d2659f99/Documents/00 - Manuscripts/2023 VSD 07 SiP/SMath/2023 VSD 10 Misc/"/>
    </mc:Choice>
  </mc:AlternateContent>
  <xr:revisionPtr revIDLastSave="46" documentId="13_ncr:1_{2BAC3C55-C986-45FA-B546-300678A22503}" xr6:coauthVersionLast="47" xr6:coauthVersionMax="47" xr10:uidLastSave="{6A1D4762-520E-4C05-AB3F-E051B6B1C7AE}"/>
  <bookViews>
    <workbookView xWindow="-120" yWindow="-120" windowWidth="29040" windowHeight="15840" xr2:uid="{A43293C7-1885-42BC-9162-E5158B5A5B4D}"/>
  </bookViews>
  <sheets>
    <sheet name="Sheet1 (2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<sst xmlns="http://schemas.openxmlformats.org/spreadsheetml/2006/main" count="22" uniqueCount="11">
  <si>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Cosmetics</t>
  </si>
  <si>
    <t>T</t>
  </si>
  <si>
    <t>fpt</t>
  </si>
  <si>
    <t>fTl</t>
  </si>
  <si>
    <t>HSi</t>
  </si>
  <si>
    <t>Ssi</t>
  </si>
  <si>
    <t>HP</t>
  </si>
  <si>
    <t>SP</t>
  </si>
  <si>
    <t>vx</t>
  </si>
  <si>
    <t>xs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</si>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</sst>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27340332458444"/>
          <c:y val="0.13411605991999093"/>
          <c:w val="0.64019370581872159"/>
          <c:h val="0.6017682140877428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(2)'!$I$2:$I$18</c:f>
              <c:numCache>
                <c:formatCode>General</c:formatCode>
                <c:ptCount val="1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0.95</c:v>
                </c:pt>
                <c:pt idx="11">
                  <c:v>0.98</c:v>
                </c:pt>
                <c:pt idx="12">
                  <c:v>0.99</c:v>
                </c:pt>
                <c:pt idx="13">
                  <c:v>0.999</c:v>
                </c:pt>
                <c:pt idx="14">
                  <c:v>0.99990000000000001</c:v>
                </c:pt>
                <c:pt idx="15">
                  <c:v>0.99999000000000005</c:v>
                </c:pt>
                <c:pt idx="16">
                  <c:v>1</c:v>
                </c:pt>
              </c:numCache>
            </c:numRef>
          </c:xVal>
          <c:yVal>
            <c:numRef>
              <c:f>'Sheet1 (2)'!$J$2:$J$18</c:f>
              <c:numCache>
                <c:formatCode>0.000</c:formatCode>
                <c:ptCount val="17"/>
                <c:pt idx="0">
                  <c:v>0</c:v>
                </c:pt>
                <c:pt idx="1">
                  <c:v>2.6800000000000001E-2</c:v>
                </c:pt>
                <c:pt idx="2">
                  <c:v>3.5799999999999998E-2</c:v>
                </c:pt>
                <c:pt idx="3">
                  <c:v>4.2200000000000001E-2</c:v>
                </c:pt>
                <c:pt idx="4">
                  <c:v>4.8899999999999999E-2</c:v>
                </c:pt>
                <c:pt idx="5">
                  <c:v>5.6099999999999997E-2</c:v>
                </c:pt>
                <c:pt idx="6">
                  <c:v>6.4299999999999996E-2</c:v>
                </c:pt>
                <c:pt idx="7">
                  <c:v>7.4499999999999997E-2</c:v>
                </c:pt>
                <c:pt idx="8">
                  <c:v>8.9300000000000004E-2</c:v>
                </c:pt>
                <c:pt idx="9">
                  <c:v>0.1173</c:v>
                </c:pt>
                <c:pt idx="10">
                  <c:v>0.1507</c:v>
                </c:pt>
                <c:pt idx="11">
                  <c:v>0.20630000000000001</c:v>
                </c:pt>
                <c:pt idx="12">
                  <c:v>0.25919999999999999</c:v>
                </c:pt>
                <c:pt idx="13">
                  <c:v>0.52180000000000004</c:v>
                </c:pt>
                <c:pt idx="14">
                  <c:v>0.72650000000000003</c:v>
                </c:pt>
                <c:pt idx="15">
                  <c:v>0.874</c:v>
                </c:pt>
                <c:pt idx="1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7-42E4-8E34-9274A87CFECA}"/>
            </c:ext>
          </c:extLst>
        </c:ser>
        <c:ser>
          <c:idx val="1"/>
          <c:order val="1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'Sheet1 (2)'!$L$3:$L$4</c:f>
              <c:numCache>
                <c:formatCode>General</c:formatCode>
                <c:ptCount val="2"/>
                <c:pt idx="0">
                  <c:v>1E-3</c:v>
                </c:pt>
                <c:pt idx="1">
                  <c:v>10</c:v>
                </c:pt>
              </c:numCache>
            </c:numRef>
          </c:xVal>
          <c:yVal>
            <c:numRef>
              <c:f>'Sheet1 (2)'!$M$3:$M$4</c:f>
              <c:numCache>
                <c:formatCode>General</c:formatCode>
                <c:ptCount val="2"/>
                <c:pt idx="0">
                  <c:v>1E-3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7-42E4-8E34-9274A87CFECA}"/>
            </c:ext>
          </c:extLst>
        </c:ser>
        <c:ser>
          <c:idx val="2"/>
          <c:order val="2"/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'Sheet1 (2)'!$I$38:$I$59</c:f>
              <c:numCache>
                <c:formatCode>General</c:formatCode>
                <c:ptCount val="22"/>
              </c:numCache>
            </c:numRef>
          </c:xVal>
          <c:yVal>
            <c:numRef>
              <c:f>'Sheet1 (2)'!$J$38:$J$59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7-42E4-8E34-9274A87CF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25088"/>
        <c:axId val="350421960"/>
      </c:scatterChart>
      <c:valAx>
        <c:axId val="4378250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out"/>
        <c:tickLblPos val="nextTo"/>
        <c:spPr>
          <a:noFill/>
          <a:ln w="254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421960"/>
        <c:crossesAt val="0"/>
        <c:crossBetween val="midCat"/>
        <c:majorUnit val="0.2"/>
        <c:minorUnit val="0.1"/>
      </c:valAx>
      <c:valAx>
        <c:axId val="350421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25088"/>
        <c:crossesAt val="0"/>
        <c:crossBetween val="midCat"/>
        <c:majorUnit val="0.2"/>
        <c:minorUnit val="0.1"/>
      </c:valAx>
      <c:spPr>
        <a:noFill/>
        <a:ln w="1270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27340332458444"/>
          <c:y val="0.13411605991999093"/>
          <c:w val="0.64019370581872159"/>
          <c:h val="0.6017682140877428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(2)'!$I$3:$I$18</c:f>
              <c:numCache>
                <c:formatCode>General</c:formatCode>
                <c:ptCount val="1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0.95</c:v>
                </c:pt>
                <c:pt idx="10">
                  <c:v>0.98</c:v>
                </c:pt>
                <c:pt idx="11">
                  <c:v>0.99</c:v>
                </c:pt>
                <c:pt idx="12">
                  <c:v>0.999</c:v>
                </c:pt>
                <c:pt idx="13">
                  <c:v>0.99990000000000001</c:v>
                </c:pt>
                <c:pt idx="14">
                  <c:v>0.99999000000000005</c:v>
                </c:pt>
                <c:pt idx="15">
                  <c:v>1</c:v>
                </c:pt>
              </c:numCache>
            </c:numRef>
          </c:xVal>
          <c:yVal>
            <c:numRef>
              <c:f>'Sheet1 (2)'!$J$3:$J$18</c:f>
              <c:numCache>
                <c:formatCode>0.000</c:formatCode>
                <c:ptCount val="16"/>
                <c:pt idx="0">
                  <c:v>2.6800000000000001E-2</c:v>
                </c:pt>
                <c:pt idx="1">
                  <c:v>3.5799999999999998E-2</c:v>
                </c:pt>
                <c:pt idx="2">
                  <c:v>4.2200000000000001E-2</c:v>
                </c:pt>
                <c:pt idx="3">
                  <c:v>4.8899999999999999E-2</c:v>
                </c:pt>
                <c:pt idx="4">
                  <c:v>5.6099999999999997E-2</c:v>
                </c:pt>
                <c:pt idx="5">
                  <c:v>6.4299999999999996E-2</c:v>
                </c:pt>
                <c:pt idx="6">
                  <c:v>7.4499999999999997E-2</c:v>
                </c:pt>
                <c:pt idx="7">
                  <c:v>8.9300000000000004E-2</c:v>
                </c:pt>
                <c:pt idx="8">
                  <c:v>0.1173</c:v>
                </c:pt>
                <c:pt idx="9">
                  <c:v>0.1507</c:v>
                </c:pt>
                <c:pt idx="10">
                  <c:v>0.20630000000000001</c:v>
                </c:pt>
                <c:pt idx="11">
                  <c:v>0.25919999999999999</c:v>
                </c:pt>
                <c:pt idx="12">
                  <c:v>0.52180000000000004</c:v>
                </c:pt>
                <c:pt idx="13">
                  <c:v>0.72650000000000003</c:v>
                </c:pt>
                <c:pt idx="14">
                  <c:v>0.874</c:v>
                </c:pt>
                <c:pt idx="1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A-4253-9B0F-0D7B5E7001A9}"/>
            </c:ext>
          </c:extLst>
        </c:ser>
        <c:ser>
          <c:idx val="1"/>
          <c:order val="1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'Sheet1 (2)'!$L$3:$L$4</c:f>
              <c:numCache>
                <c:formatCode>General</c:formatCode>
                <c:ptCount val="2"/>
                <c:pt idx="0">
                  <c:v>1E-3</c:v>
                </c:pt>
                <c:pt idx="1">
                  <c:v>10</c:v>
                </c:pt>
              </c:numCache>
            </c:numRef>
          </c:xVal>
          <c:yVal>
            <c:numRef>
              <c:f>'Sheet1 (2)'!$M$3:$M$4</c:f>
              <c:numCache>
                <c:formatCode>General</c:formatCode>
                <c:ptCount val="2"/>
                <c:pt idx="0">
                  <c:v>1E-3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EA-4253-9B0F-0D7B5E7001A9}"/>
            </c:ext>
          </c:extLst>
        </c:ser>
        <c:ser>
          <c:idx val="2"/>
          <c:order val="2"/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'Sheet1 (2)'!$I$38:$I$59</c:f>
              <c:numCache>
                <c:formatCode>General</c:formatCode>
                <c:ptCount val="22"/>
              </c:numCache>
            </c:numRef>
          </c:xVal>
          <c:yVal>
            <c:numRef>
              <c:f>'Sheet1 (2)'!$J$38:$J$59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EA-4253-9B0F-0D7B5E70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25088"/>
        <c:axId val="350421960"/>
      </c:scatterChart>
      <c:valAx>
        <c:axId val="437825088"/>
        <c:scaling>
          <c:logBase val="10"/>
          <c:orientation val="minMax"/>
          <c:max val="10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out"/>
        <c:tickLblPos val="nextTo"/>
        <c:spPr>
          <a:noFill/>
          <a:ln w="254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421960"/>
        <c:crossesAt val="0"/>
        <c:crossBetween val="midCat"/>
        <c:majorUnit val="0.2"/>
        <c:minorUnit val="0.1"/>
      </c:valAx>
      <c:valAx>
        <c:axId val="350421960"/>
        <c:scaling>
          <c:logBase val="10"/>
          <c:orientation val="minMax"/>
          <c:max val="1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25088"/>
        <c:crossesAt val="0"/>
        <c:crossBetween val="midCat"/>
        <c:majorUnit val="0.2"/>
        <c:minorUnit val="0.1"/>
      </c:valAx>
      <c:spPr>
        <a:noFill/>
        <a:ln w="1270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27340332458444"/>
          <c:y val="0.13411605991999093"/>
          <c:w val="0.64019370581872159"/>
          <c:h val="0.601768214087742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Sheet1!$I$62:$I$75</c:f>
              <c:numCache>
                <c:formatCode>General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0.95</c:v>
                </c:pt>
                <c:pt idx="11">
                  <c:v>0.98</c:v>
                </c:pt>
                <c:pt idx="12">
                  <c:v>0.99</c:v>
                </c:pt>
                <c:pt idx="13">
                  <c:v>1</c:v>
                </c:pt>
              </c:numCache>
            </c:numRef>
          </c:xVal>
          <c:yVal>
            <c:numRef>
              <c:f>Sheet1!$J$62:$J$75</c:f>
              <c:numCache>
                <c:formatCode>0.000</c:formatCode>
                <c:ptCount val="14"/>
                <c:pt idx="0" formatCode="General">
                  <c:v>0</c:v>
                </c:pt>
                <c:pt idx="1">
                  <c:v>1.2E-2</c:v>
                </c:pt>
                <c:pt idx="2">
                  <c:v>1.52E-2</c:v>
                </c:pt>
                <c:pt idx="3">
                  <c:v>1.7500000000000002E-2</c:v>
                </c:pt>
                <c:pt idx="4">
                  <c:v>1.9300000000000001E-2</c:v>
                </c:pt>
                <c:pt idx="5">
                  <c:v>2.0899999999999998E-2</c:v>
                </c:pt>
                <c:pt idx="6">
                  <c:v>2.23E-2</c:v>
                </c:pt>
                <c:pt idx="7">
                  <c:v>2.3599999999999999E-2</c:v>
                </c:pt>
                <c:pt idx="8">
                  <c:v>2.47E-2</c:v>
                </c:pt>
                <c:pt idx="9">
                  <c:v>2.58E-2</c:v>
                </c:pt>
                <c:pt idx="10">
                  <c:v>2.63E-2</c:v>
                </c:pt>
                <c:pt idx="11">
                  <c:v>2.6599999999999999E-2</c:v>
                </c:pt>
                <c:pt idx="12">
                  <c:v>0.25919999999999999</c:v>
                </c:pt>
                <c:pt idx="13" formatCode="General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6-4969-90A9-999377396D70}"/>
            </c:ext>
          </c:extLst>
        </c:ser>
        <c:ser>
          <c:idx val="1"/>
          <c:order val="1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Sheet1!$L$3:$L$4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Sheet1!$M$3:$M$4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06-4969-90A9-99937739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25088"/>
        <c:axId val="350421960"/>
      </c:scatterChart>
      <c:valAx>
        <c:axId val="4378250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out"/>
        <c:tickLblPos val="nextTo"/>
        <c:spPr>
          <a:noFill/>
          <a:ln w="254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421960"/>
        <c:crossesAt val="0"/>
        <c:crossBetween val="midCat"/>
        <c:majorUnit val="0.2"/>
        <c:minorUnit val="0.1"/>
      </c:valAx>
      <c:valAx>
        <c:axId val="350421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25088"/>
        <c:crossesAt val="0"/>
        <c:crossBetween val="midCat"/>
        <c:majorUnit val="0.2"/>
        <c:minorUnit val="0.1"/>
      </c:valAx>
      <c:spPr>
        <a:noFill/>
        <a:ln w="1270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27340332458444"/>
          <c:y val="0.13411605991999093"/>
          <c:w val="0.64019370581872159"/>
          <c:h val="0.6017682140877428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Sheet1!$I$2:$I$15</c:f>
              <c:numCache>
                <c:formatCode>General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0.95</c:v>
                </c:pt>
                <c:pt idx="11">
                  <c:v>0.98</c:v>
                </c:pt>
                <c:pt idx="12">
                  <c:v>0.99</c:v>
                </c:pt>
                <c:pt idx="13">
                  <c:v>1</c:v>
                </c:pt>
              </c:numCache>
            </c:numRef>
          </c:xVal>
          <c:yVal>
            <c:numRef>
              <c:f>Sheet1!$J$2:$J$15</c:f>
              <c:numCache>
                <c:formatCode>0.000</c:formatCode>
                <c:ptCount val="14"/>
                <c:pt idx="0">
                  <c:v>0</c:v>
                </c:pt>
                <c:pt idx="1">
                  <c:v>2.6800000000000001E-2</c:v>
                </c:pt>
                <c:pt idx="2">
                  <c:v>3.5799999999999998E-2</c:v>
                </c:pt>
                <c:pt idx="3">
                  <c:v>4.2200000000000001E-2</c:v>
                </c:pt>
                <c:pt idx="4">
                  <c:v>4.8899999999999999E-2</c:v>
                </c:pt>
                <c:pt idx="5">
                  <c:v>5.6099999999999997E-2</c:v>
                </c:pt>
                <c:pt idx="6">
                  <c:v>6.4299999999999996E-2</c:v>
                </c:pt>
                <c:pt idx="7">
                  <c:v>7.4499999999999997E-2</c:v>
                </c:pt>
                <c:pt idx="8">
                  <c:v>8.9300000000000004E-2</c:v>
                </c:pt>
                <c:pt idx="9">
                  <c:v>0.1173</c:v>
                </c:pt>
                <c:pt idx="10">
                  <c:v>0.1507</c:v>
                </c:pt>
                <c:pt idx="11">
                  <c:v>0.20630000000000001</c:v>
                </c:pt>
                <c:pt idx="12">
                  <c:v>0.25919999999999999</c:v>
                </c:pt>
                <c:pt idx="13" formatCode="General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D-438C-A6CD-9967AABFFC6D}"/>
            </c:ext>
          </c:extLst>
        </c:ser>
        <c:ser>
          <c:idx val="1"/>
          <c:order val="1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Sheet1!$L$3:$L$4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Sheet1!$M$3:$M$4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D-438C-A6CD-9967AABFFC6D}"/>
            </c:ext>
          </c:extLst>
        </c:ser>
        <c:ser>
          <c:idx val="2"/>
          <c:order val="2"/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Sheet1!$I$38:$I$59</c:f>
              <c:numCache>
                <c:formatCode>General</c:formatCode>
                <c:ptCount val="2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xVal>
          <c:yVal>
            <c:numRef>
              <c:f>Sheet1!$J$38:$J$59</c:f>
              <c:numCache>
                <c:formatCode>General</c:formatCode>
                <c:ptCount val="22"/>
                <c:pt idx="0">
                  <c:v>0</c:v>
                </c:pt>
                <c:pt idx="1">
                  <c:v>5.5599999999999997E-2</c:v>
                </c:pt>
                <c:pt idx="2">
                  <c:v>0.1024</c:v>
                </c:pt>
                <c:pt idx="3">
                  <c:v>8.3199999999999996E-2</c:v>
                </c:pt>
                <c:pt idx="4">
                  <c:v>0.14940000000000001</c:v>
                </c:pt>
                <c:pt idx="5">
                  <c:v>0.1716</c:v>
                </c:pt>
                <c:pt idx="6">
                  <c:v>0.16439999999999999</c:v>
                </c:pt>
                <c:pt idx="7">
                  <c:v>0.1933</c:v>
                </c:pt>
                <c:pt idx="8">
                  <c:v>0.21190000000000001</c:v>
                </c:pt>
                <c:pt idx="9">
                  <c:v>0.27489999999999998</c:v>
                </c:pt>
                <c:pt idx="10">
                  <c:v>0.2772</c:v>
                </c:pt>
                <c:pt idx="11">
                  <c:v>0.3569</c:v>
                </c:pt>
                <c:pt idx="12">
                  <c:v>0.41020000000000001</c:v>
                </c:pt>
                <c:pt idx="13">
                  <c:v>0.4471</c:v>
                </c:pt>
                <c:pt idx="14">
                  <c:v>0.51180000000000003</c:v>
                </c:pt>
                <c:pt idx="15">
                  <c:v>0.54410000000000003</c:v>
                </c:pt>
                <c:pt idx="16">
                  <c:v>0.61780000000000002</c:v>
                </c:pt>
                <c:pt idx="17">
                  <c:v>0.66869999999999996</c:v>
                </c:pt>
                <c:pt idx="18">
                  <c:v>0.59060000000000001</c:v>
                </c:pt>
                <c:pt idx="19">
                  <c:v>0.6774</c:v>
                </c:pt>
                <c:pt idx="20">
                  <c:v>0.69230000000000003</c:v>
                </c:pt>
                <c:pt idx="2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8D-438C-A6CD-9967AABF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25088"/>
        <c:axId val="350421960"/>
      </c:scatterChart>
      <c:valAx>
        <c:axId val="4378250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out"/>
        <c:tickLblPos val="nextTo"/>
        <c:spPr>
          <a:noFill/>
          <a:ln w="254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421960"/>
        <c:crossesAt val="0"/>
        <c:crossBetween val="midCat"/>
        <c:majorUnit val="0.2"/>
        <c:minorUnit val="0.1"/>
      </c:valAx>
      <c:valAx>
        <c:axId val="350421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out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25088"/>
        <c:crossesAt val="0"/>
        <c:crossBetween val="midCat"/>
        <c:majorUnit val="0.2"/>
        <c:minorUnit val="0.1"/>
      </c:valAx>
      <c:spPr>
        <a:noFill/>
        <a:ln w="1270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6</xdr:row>
      <xdr:rowOff>57150</xdr:rowOff>
    </xdr:from>
    <xdr:to>
      <xdr:col>16</xdr:col>
      <xdr:colOff>295275</xdr:colOff>
      <xdr:row>27</xdr:row>
      <xdr:rowOff>23811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AA452A-4E9A-43EF-BC52-2C3D7CF8B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24</xdr:col>
      <xdr:colOff>533400</xdr:colOff>
      <xdr:row>20</xdr:row>
      <xdr:rowOff>157161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FD00F9-E762-419A-A19D-B342EED04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35</xdr:row>
      <xdr:rowOff>161925</xdr:rowOff>
    </xdr:from>
    <xdr:to>
      <xdr:col>7</xdr:col>
      <xdr:colOff>371475</xdr:colOff>
      <xdr:row>56</xdr:row>
      <xdr:rowOff>128586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C0492A-2ABD-4C9A-96B2-87F7DA287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17</xdr:col>
      <xdr:colOff>533400</xdr:colOff>
      <xdr:row>20</xdr:row>
      <xdr:rowOff>157161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456E75-1396-4C48-8E32-F47C7DE47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F8E2-D9C2-4632-BFEC-CF5521AD46BC}">
  <dimension ref="A1:M74"/>
  <sheetViews>
    <sheetView tabSelected="1" workbookViewId="0">
      <selection activeCell="M5" sqref="M5"/>
    </sheetView>
  </sheetViews>
  <sheetFormatPr defaultRowHeight="15" x14ac:dyDescent="0.25"/>
  <cols>
    <col min="6" max="13" width="9.140625" style="1"/>
  </cols>
  <sheetData>
    <row r="1" spans="1:13" x14ac:dyDescent="0.25">
      <c r="A1" t="s">
        <v>4</v>
      </c>
      <c r="B1" t="s">
        <v>5</v>
      </c>
      <c r="C1" t="s">
        <v>6</v>
      </c>
      <c r="D1" t="s">
        <v>7</v>
      </c>
      <c r="E1" t="s">
        <v>10</v>
      </c>
      <c r="F1" s="1" t="s">
        <v>1</v>
      </c>
      <c r="G1" s="1" t="s">
        <v>3</v>
      </c>
      <c r="H1" s="1" t="s">
        <v>2</v>
      </c>
      <c r="I1" s="1" t="s">
        <v>8</v>
      </c>
      <c r="J1" s="1" t="s">
        <v>9</v>
      </c>
    </row>
    <row r="2" spans="1:13" x14ac:dyDescent="0.25">
      <c r="A2">
        <v>435.78</v>
      </c>
      <c r="B2">
        <v>267.7</v>
      </c>
      <c r="C2" s="1">
        <v>486.6</v>
      </c>
      <c r="D2" s="1">
        <v>260.10000000000002</v>
      </c>
      <c r="E2">
        <v>20</v>
      </c>
      <c r="F2" s="1">
        <v>750</v>
      </c>
      <c r="G2" s="1">
        <v>20000</v>
      </c>
      <c r="H2" s="1">
        <v>20</v>
      </c>
      <c r="I2" s="1">
        <v>0</v>
      </c>
      <c r="J2" s="2">
        <v>0</v>
      </c>
      <c r="L2" s="1" t="s">
        <v>0</v>
      </c>
    </row>
    <row r="3" spans="1:13" x14ac:dyDescent="0.25">
      <c r="A3">
        <v>435.78</v>
      </c>
      <c r="B3">
        <v>267.7</v>
      </c>
      <c r="C3" s="1">
        <v>486.6</v>
      </c>
      <c r="D3" s="1">
        <v>260.10000000000002</v>
      </c>
      <c r="E3">
        <v>20</v>
      </c>
      <c r="F3" s="1">
        <v>750</v>
      </c>
      <c r="G3" s="1">
        <v>20000</v>
      </c>
      <c r="H3" s="1">
        <v>20</v>
      </c>
      <c r="I3" s="1">
        <v>0.1</v>
      </c>
      <c r="J3" s="2">
        <v>2.6800000000000001E-2</v>
      </c>
      <c r="L3" s="1">
        <v>1E-3</v>
      </c>
      <c r="M3" s="1">
        <v>1E-3</v>
      </c>
    </row>
    <row r="4" spans="1:13" x14ac:dyDescent="0.25">
      <c r="A4">
        <v>435.78</v>
      </c>
      <c r="B4">
        <v>267.7</v>
      </c>
      <c r="C4" s="1">
        <v>486.6</v>
      </c>
      <c r="D4" s="1">
        <v>260.10000000000002</v>
      </c>
      <c r="E4">
        <v>20</v>
      </c>
      <c r="F4" s="1">
        <v>750</v>
      </c>
      <c r="G4" s="1">
        <v>20000</v>
      </c>
      <c r="H4" s="1">
        <v>20</v>
      </c>
      <c r="I4" s="1">
        <v>0.2</v>
      </c>
      <c r="J4" s="2">
        <v>3.5799999999999998E-2</v>
      </c>
      <c r="L4" s="1">
        <v>10</v>
      </c>
      <c r="M4" s="1">
        <v>10</v>
      </c>
    </row>
    <row r="5" spans="1:13" x14ac:dyDescent="0.25">
      <c r="A5">
        <v>435.78</v>
      </c>
      <c r="B5">
        <v>267.7</v>
      </c>
      <c r="C5" s="1">
        <v>486.6</v>
      </c>
      <c r="D5" s="1">
        <v>260.10000000000002</v>
      </c>
      <c r="E5">
        <v>20</v>
      </c>
      <c r="F5" s="1">
        <v>750</v>
      </c>
      <c r="G5" s="1">
        <v>20000</v>
      </c>
      <c r="H5" s="1">
        <v>20</v>
      </c>
      <c r="I5" s="1">
        <v>0.3</v>
      </c>
      <c r="J5" s="2">
        <v>4.2200000000000001E-2</v>
      </c>
    </row>
    <row r="6" spans="1:13" x14ac:dyDescent="0.25">
      <c r="A6">
        <v>435.78</v>
      </c>
      <c r="B6">
        <v>267.7</v>
      </c>
      <c r="C6" s="1">
        <v>486.6</v>
      </c>
      <c r="D6" s="1">
        <v>260.10000000000002</v>
      </c>
      <c r="E6">
        <v>20</v>
      </c>
      <c r="F6" s="1">
        <v>750</v>
      </c>
      <c r="G6" s="1">
        <v>20000</v>
      </c>
      <c r="H6" s="1">
        <v>20</v>
      </c>
      <c r="I6" s="1">
        <v>0.4</v>
      </c>
      <c r="J6" s="2">
        <v>4.8899999999999999E-2</v>
      </c>
    </row>
    <row r="7" spans="1:13" x14ac:dyDescent="0.25">
      <c r="A7">
        <v>435.78</v>
      </c>
      <c r="B7">
        <v>267.7</v>
      </c>
      <c r="C7" s="1">
        <v>486.6</v>
      </c>
      <c r="D7" s="1">
        <v>260.10000000000002</v>
      </c>
      <c r="E7">
        <v>20</v>
      </c>
      <c r="F7" s="1">
        <v>750</v>
      </c>
      <c r="G7" s="1">
        <v>20000</v>
      </c>
      <c r="H7" s="1">
        <v>20</v>
      </c>
      <c r="I7" s="1">
        <v>0.5</v>
      </c>
      <c r="J7" s="2">
        <v>5.6099999999999997E-2</v>
      </c>
    </row>
    <row r="8" spans="1:13" x14ac:dyDescent="0.25">
      <c r="A8">
        <v>435.78</v>
      </c>
      <c r="B8">
        <v>267.7</v>
      </c>
      <c r="C8" s="1">
        <v>486.6</v>
      </c>
      <c r="D8" s="1">
        <v>260.10000000000002</v>
      </c>
      <c r="E8">
        <v>20</v>
      </c>
      <c r="F8" s="1">
        <v>750</v>
      </c>
      <c r="G8" s="1">
        <v>20000</v>
      </c>
      <c r="H8" s="1">
        <v>20</v>
      </c>
      <c r="I8" s="1">
        <v>0.6</v>
      </c>
      <c r="J8" s="2">
        <v>6.4299999999999996E-2</v>
      </c>
    </row>
    <row r="9" spans="1:13" x14ac:dyDescent="0.25">
      <c r="A9">
        <v>435.78</v>
      </c>
      <c r="B9">
        <v>267.7</v>
      </c>
      <c r="C9" s="1">
        <v>486.6</v>
      </c>
      <c r="D9" s="1">
        <v>260.10000000000002</v>
      </c>
      <c r="E9">
        <v>20</v>
      </c>
      <c r="F9" s="1">
        <v>750</v>
      </c>
      <c r="G9" s="1">
        <v>20000</v>
      </c>
      <c r="H9" s="1">
        <v>20</v>
      </c>
      <c r="I9" s="1">
        <v>0.7</v>
      </c>
      <c r="J9" s="2">
        <v>7.4499999999999997E-2</v>
      </c>
    </row>
    <row r="10" spans="1:13" x14ac:dyDescent="0.25">
      <c r="A10">
        <v>435.78</v>
      </c>
      <c r="B10">
        <v>267.7</v>
      </c>
      <c r="C10" s="1">
        <v>486.6</v>
      </c>
      <c r="D10" s="1">
        <v>260.10000000000002</v>
      </c>
      <c r="E10">
        <v>20</v>
      </c>
      <c r="F10" s="1">
        <v>750</v>
      </c>
      <c r="G10" s="1">
        <v>20000</v>
      </c>
      <c r="H10" s="1">
        <v>20</v>
      </c>
      <c r="I10" s="1">
        <v>0.8</v>
      </c>
      <c r="J10" s="2">
        <v>8.9300000000000004E-2</v>
      </c>
    </row>
    <row r="11" spans="1:13" x14ac:dyDescent="0.25">
      <c r="A11">
        <v>435.78</v>
      </c>
      <c r="B11">
        <v>267.7</v>
      </c>
      <c r="C11" s="1">
        <v>486.6</v>
      </c>
      <c r="D11" s="1">
        <v>260.10000000000002</v>
      </c>
      <c r="E11">
        <v>20</v>
      </c>
      <c r="F11" s="1">
        <v>750</v>
      </c>
      <c r="G11" s="1">
        <v>20000</v>
      </c>
      <c r="H11" s="1">
        <v>20</v>
      </c>
      <c r="I11" s="1">
        <v>0.9</v>
      </c>
      <c r="J11" s="2">
        <v>0.1173</v>
      </c>
    </row>
    <row r="12" spans="1:13" x14ac:dyDescent="0.25">
      <c r="A12">
        <v>435.78</v>
      </c>
      <c r="B12">
        <v>267.7</v>
      </c>
      <c r="C12" s="1">
        <v>486.6</v>
      </c>
      <c r="D12" s="1">
        <v>260.10000000000002</v>
      </c>
      <c r="E12">
        <v>20</v>
      </c>
      <c r="F12" s="1">
        <v>750</v>
      </c>
      <c r="G12" s="1">
        <v>20000</v>
      </c>
      <c r="H12" s="1">
        <v>20</v>
      </c>
      <c r="I12" s="1">
        <v>0.95</v>
      </c>
      <c r="J12" s="2">
        <v>0.1507</v>
      </c>
    </row>
    <row r="13" spans="1:13" x14ac:dyDescent="0.25">
      <c r="A13">
        <v>435.78</v>
      </c>
      <c r="B13">
        <v>267.7</v>
      </c>
      <c r="C13" s="1">
        <v>486.6</v>
      </c>
      <c r="D13" s="1">
        <v>260.10000000000002</v>
      </c>
      <c r="E13">
        <v>20</v>
      </c>
      <c r="F13" s="1">
        <v>750</v>
      </c>
      <c r="G13" s="1">
        <v>20000</v>
      </c>
      <c r="H13" s="1">
        <v>20</v>
      </c>
      <c r="I13" s="1">
        <v>0.98</v>
      </c>
      <c r="J13" s="2">
        <v>0.20630000000000001</v>
      </c>
    </row>
    <row r="14" spans="1:13" x14ac:dyDescent="0.25">
      <c r="A14">
        <v>435.78</v>
      </c>
      <c r="B14">
        <v>267.7</v>
      </c>
      <c r="C14" s="1">
        <v>486.6</v>
      </c>
      <c r="D14" s="1">
        <v>260.10000000000002</v>
      </c>
      <c r="E14">
        <v>20</v>
      </c>
      <c r="F14" s="1">
        <v>750</v>
      </c>
      <c r="G14" s="1">
        <v>20000</v>
      </c>
      <c r="H14" s="1">
        <v>20</v>
      </c>
      <c r="I14" s="1">
        <v>0.99</v>
      </c>
      <c r="J14" s="2">
        <v>0.25919999999999999</v>
      </c>
    </row>
    <row r="15" spans="1:13" x14ac:dyDescent="0.25">
      <c r="A15">
        <v>435.78</v>
      </c>
      <c r="B15">
        <v>267.7</v>
      </c>
      <c r="C15" s="1">
        <v>486.6</v>
      </c>
      <c r="D15" s="1">
        <v>260.10000000000002</v>
      </c>
      <c r="E15">
        <v>20</v>
      </c>
      <c r="F15" s="1">
        <v>750</v>
      </c>
      <c r="G15" s="1">
        <v>20000</v>
      </c>
      <c r="H15" s="1">
        <v>20</v>
      </c>
      <c r="I15" s="1">
        <v>0.999</v>
      </c>
      <c r="J15" s="2">
        <v>0.52180000000000004</v>
      </c>
    </row>
    <row r="16" spans="1:13" x14ac:dyDescent="0.25">
      <c r="A16">
        <v>435.78</v>
      </c>
      <c r="B16">
        <v>267.7</v>
      </c>
      <c r="C16" s="1">
        <v>486.6</v>
      </c>
      <c r="D16" s="1">
        <v>260.10000000000002</v>
      </c>
      <c r="E16">
        <v>20</v>
      </c>
      <c r="F16" s="1">
        <v>750</v>
      </c>
      <c r="G16" s="1">
        <v>20000</v>
      </c>
      <c r="H16" s="1">
        <v>20</v>
      </c>
      <c r="I16" s="1">
        <v>0.99990000000000001</v>
      </c>
      <c r="J16" s="2">
        <v>0.72650000000000003</v>
      </c>
    </row>
    <row r="17" spans="1:10" x14ac:dyDescent="0.25">
      <c r="A17">
        <v>435.78</v>
      </c>
      <c r="B17">
        <v>267.7</v>
      </c>
      <c r="C17" s="1">
        <v>486.6</v>
      </c>
      <c r="D17" s="1">
        <v>260.10000000000002</v>
      </c>
      <c r="E17">
        <v>20</v>
      </c>
      <c r="F17" s="1">
        <v>750</v>
      </c>
      <c r="G17" s="1">
        <v>20000</v>
      </c>
      <c r="H17" s="1">
        <v>20</v>
      </c>
      <c r="I17" s="1">
        <v>0.99999000000000005</v>
      </c>
      <c r="J17" s="2">
        <v>0.874</v>
      </c>
    </row>
    <row r="18" spans="1:10" x14ac:dyDescent="0.25">
      <c r="C18" s="1"/>
      <c r="D18" s="1"/>
      <c r="I18" s="1">
        <v>1</v>
      </c>
      <c r="J18" s="2">
        <v>1</v>
      </c>
    </row>
    <row r="19" spans="1:10" x14ac:dyDescent="0.25">
      <c r="C19" s="1"/>
      <c r="D19" s="1"/>
    </row>
    <row r="20" spans="1:10" x14ac:dyDescent="0.25">
      <c r="C20" s="1"/>
      <c r="D20" s="1"/>
    </row>
    <row r="21" spans="1:10" x14ac:dyDescent="0.25">
      <c r="C21" s="1"/>
      <c r="D21" s="1"/>
    </row>
    <row r="22" spans="1:10" x14ac:dyDescent="0.25">
      <c r="C22" s="1"/>
      <c r="D22" s="1"/>
    </row>
    <row r="23" spans="1:10" x14ac:dyDescent="0.25">
      <c r="C23" s="1"/>
      <c r="D23" s="1"/>
    </row>
    <row r="24" spans="1:10" x14ac:dyDescent="0.25">
      <c r="C24" s="1"/>
      <c r="D24" s="1"/>
    </row>
    <row r="25" spans="1:10" x14ac:dyDescent="0.25">
      <c r="C25" s="1"/>
      <c r="D25" s="1"/>
    </row>
    <row r="26" spans="1:10" x14ac:dyDescent="0.25">
      <c r="C26" s="1"/>
      <c r="D26" s="1"/>
    </row>
    <row r="27" spans="1:10" x14ac:dyDescent="0.25">
      <c r="C27" s="1"/>
      <c r="D27" s="1"/>
    </row>
    <row r="28" spans="1:10" x14ac:dyDescent="0.25">
      <c r="C28" s="1"/>
      <c r="D28" s="1"/>
    </row>
    <row r="29" spans="1:10" x14ac:dyDescent="0.25">
      <c r="C29" s="1"/>
      <c r="D29" s="1"/>
    </row>
    <row r="30" spans="1:10" x14ac:dyDescent="0.25">
      <c r="C30" s="1"/>
      <c r="D30" s="1"/>
    </row>
    <row r="31" spans="1:10" x14ac:dyDescent="0.25">
      <c r="C31" s="1"/>
      <c r="D31" s="1"/>
    </row>
    <row r="32" spans="1:10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10" x14ac:dyDescent="0.25">
      <c r="C49" s="1"/>
      <c r="D49" s="1"/>
    </row>
    <row r="50" spans="3:10" x14ac:dyDescent="0.25">
      <c r="C50" s="1"/>
      <c r="D50" s="1"/>
    </row>
    <row r="51" spans="3:10" x14ac:dyDescent="0.25">
      <c r="C51" s="1"/>
      <c r="D51" s="1"/>
    </row>
    <row r="52" spans="3:10" x14ac:dyDescent="0.25">
      <c r="C52" s="1"/>
      <c r="D52" s="1"/>
    </row>
    <row r="53" spans="3:10" x14ac:dyDescent="0.25">
      <c r="C53" s="1"/>
      <c r="D53" s="1"/>
    </row>
    <row r="54" spans="3:10" x14ac:dyDescent="0.25">
      <c r="C54" s="1"/>
      <c r="D54" s="1"/>
    </row>
    <row r="55" spans="3:10" x14ac:dyDescent="0.25">
      <c r="C55" s="1"/>
      <c r="D55" s="1"/>
    </row>
    <row r="56" spans="3:10" x14ac:dyDescent="0.25">
      <c r="C56" s="1"/>
      <c r="D56" s="1"/>
    </row>
    <row r="57" spans="3:10" x14ac:dyDescent="0.25">
      <c r="C57" s="1"/>
      <c r="D57" s="1"/>
    </row>
    <row r="58" spans="3:10" x14ac:dyDescent="0.25">
      <c r="C58" s="1"/>
      <c r="D58" s="1"/>
    </row>
    <row r="59" spans="3:10" x14ac:dyDescent="0.25">
      <c r="C59" s="1"/>
      <c r="D59" s="1"/>
    </row>
    <row r="63" spans="3:10" x14ac:dyDescent="0.25">
      <c r="C63" s="1"/>
      <c r="D63" s="1"/>
      <c r="J63" s="2"/>
    </row>
    <row r="64" spans="3:10" x14ac:dyDescent="0.25">
      <c r="C64" s="1"/>
      <c r="D64" s="1"/>
      <c r="J64" s="2"/>
    </row>
    <row r="65" spans="3:10" x14ac:dyDescent="0.25">
      <c r="C65" s="1"/>
      <c r="D65" s="1"/>
      <c r="J65" s="2"/>
    </row>
    <row r="66" spans="3:10" x14ac:dyDescent="0.25">
      <c r="C66" s="1"/>
      <c r="D66" s="1"/>
      <c r="J66" s="2"/>
    </row>
    <row r="67" spans="3:10" x14ac:dyDescent="0.25">
      <c r="C67" s="1"/>
      <c r="D67" s="1"/>
      <c r="J67" s="2"/>
    </row>
    <row r="68" spans="3:10" x14ac:dyDescent="0.25">
      <c r="C68" s="1"/>
      <c r="D68" s="1"/>
      <c r="J68" s="2"/>
    </row>
    <row r="69" spans="3:10" x14ac:dyDescent="0.25">
      <c r="C69" s="1"/>
      <c r="D69" s="1"/>
      <c r="J69" s="2"/>
    </row>
    <row r="70" spans="3:10" x14ac:dyDescent="0.25">
      <c r="C70" s="1"/>
      <c r="D70" s="1"/>
      <c r="J70" s="2"/>
    </row>
    <row r="71" spans="3:10" x14ac:dyDescent="0.25">
      <c r="C71" s="1"/>
      <c r="D71" s="1"/>
      <c r="J71" s="2"/>
    </row>
    <row r="72" spans="3:10" x14ac:dyDescent="0.25">
      <c r="C72" s="1"/>
      <c r="D72" s="1"/>
      <c r="J72" s="2"/>
    </row>
    <row r="73" spans="3:10" x14ac:dyDescent="0.25">
      <c r="C73" s="1"/>
      <c r="D73" s="1"/>
      <c r="J73" s="2"/>
    </row>
    <row r="74" spans="3:10" x14ac:dyDescent="0.25">
      <c r="C74" s="1"/>
      <c r="D74" s="1"/>
      <c r="J7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C438-2E6A-44A9-B04F-C49CCB92C434}">
  <dimension ref="A1:M75"/>
  <sheetViews>
    <sheetView workbookViewId="0">
      <selection activeCell="A2" sqref="A2:XFD2"/>
    </sheetView>
  </sheetViews>
  <sheetFormatPr defaultRowHeight="15" x14ac:dyDescent="0.25"/>
  <cols>
    <col min="6" max="13" width="9.140625" style="1"/>
  </cols>
  <sheetData>
    <row r="1" spans="1:13" x14ac:dyDescent="0.25">
      <c r="A1" t="s">
        <v>4</v>
      </c>
      <c r="B1" t="s">
        <v>5</v>
      </c>
      <c r="C1" t="s">
        <v>6</v>
      </c>
      <c r="D1" t="s">
        <v>7</v>
      </c>
      <c r="E1" t="s">
        <v>10</v>
      </c>
      <c r="F1" s="1" t="s">
        <v>1</v>
      </c>
      <c r="G1" s="1" t="s">
        <v>3</v>
      </c>
      <c r="H1" s="1" t="s">
        <v>2</v>
      </c>
      <c r="I1" s="1" t="s">
        <v>8</v>
      </c>
      <c r="J1" s="1" t="s">
        <v>9</v>
      </c>
    </row>
    <row r="2" spans="1:13" x14ac:dyDescent="0.25">
      <c r="A2">
        <v>435.78</v>
      </c>
      <c r="B2">
        <v>267.7</v>
      </c>
      <c r="C2" s="1">
        <v>486.6</v>
      </c>
      <c r="D2" s="1">
        <v>260.10000000000002</v>
      </c>
      <c r="E2">
        <v>20</v>
      </c>
      <c r="F2" s="1">
        <v>750</v>
      </c>
      <c r="G2" s="1">
        <v>20000</v>
      </c>
      <c r="H2" s="1">
        <v>20</v>
      </c>
      <c r="I2" s="1">
        <v>0</v>
      </c>
      <c r="J2" s="2">
        <v>0</v>
      </c>
      <c r="L2" s="1" t="s">
        <v>0</v>
      </c>
    </row>
    <row r="3" spans="1:13" x14ac:dyDescent="0.25">
      <c r="A3">
        <v>435.78</v>
      </c>
      <c r="B3">
        <v>267.7</v>
      </c>
      <c r="C3" s="1">
        <v>486.6</v>
      </c>
      <c r="D3" s="1">
        <v>260.10000000000002</v>
      </c>
      <c r="E3">
        <v>20</v>
      </c>
      <c r="F3" s="1">
        <v>750</v>
      </c>
      <c r="G3" s="1">
        <v>20000</v>
      </c>
      <c r="H3" s="1">
        <v>20</v>
      </c>
      <c r="I3" s="1">
        <v>0.1</v>
      </c>
      <c r="J3" s="2">
        <v>2.6800000000000001E-2</v>
      </c>
      <c r="L3" s="1">
        <v>0</v>
      </c>
      <c r="M3" s="1">
        <v>0</v>
      </c>
    </row>
    <row r="4" spans="1:13" x14ac:dyDescent="0.25">
      <c r="A4">
        <v>435.78</v>
      </c>
      <c r="B4">
        <v>267.7</v>
      </c>
      <c r="C4" s="1">
        <v>486.6</v>
      </c>
      <c r="D4" s="1">
        <v>260.10000000000002</v>
      </c>
      <c r="E4">
        <v>20</v>
      </c>
      <c r="F4" s="1">
        <v>750</v>
      </c>
      <c r="G4" s="1">
        <v>20000</v>
      </c>
      <c r="H4" s="1">
        <v>20</v>
      </c>
      <c r="I4" s="1">
        <v>0.2</v>
      </c>
      <c r="J4" s="2">
        <v>3.5799999999999998E-2</v>
      </c>
      <c r="L4" s="1">
        <v>1</v>
      </c>
      <c r="M4" s="1">
        <v>1</v>
      </c>
    </row>
    <row r="5" spans="1:13" x14ac:dyDescent="0.25">
      <c r="A5">
        <v>435.78</v>
      </c>
      <c r="B5">
        <v>267.7</v>
      </c>
      <c r="C5" s="1">
        <v>486.6</v>
      </c>
      <c r="D5" s="1">
        <v>260.10000000000002</v>
      </c>
      <c r="E5">
        <v>20</v>
      </c>
      <c r="F5" s="1">
        <v>750</v>
      </c>
      <c r="G5" s="1">
        <v>20000</v>
      </c>
      <c r="H5" s="1">
        <v>20</v>
      </c>
      <c r="I5" s="1">
        <v>0.3</v>
      </c>
      <c r="J5" s="2">
        <v>4.2200000000000001E-2</v>
      </c>
    </row>
    <row r="6" spans="1:13" x14ac:dyDescent="0.25">
      <c r="A6">
        <v>435.78</v>
      </c>
      <c r="B6">
        <v>267.7</v>
      </c>
      <c r="C6" s="1">
        <v>486.6</v>
      </c>
      <c r="D6" s="1">
        <v>260.10000000000002</v>
      </c>
      <c r="E6">
        <v>20</v>
      </c>
      <c r="F6" s="1">
        <v>750</v>
      </c>
      <c r="G6" s="1">
        <v>20000</v>
      </c>
      <c r="H6" s="1">
        <v>20</v>
      </c>
      <c r="I6" s="1">
        <v>0.4</v>
      </c>
      <c r="J6" s="2">
        <v>4.8899999999999999E-2</v>
      </c>
    </row>
    <row r="7" spans="1:13" x14ac:dyDescent="0.25">
      <c r="A7">
        <v>435.78</v>
      </c>
      <c r="B7">
        <v>267.7</v>
      </c>
      <c r="C7" s="1">
        <v>486.6</v>
      </c>
      <c r="D7" s="1">
        <v>260.10000000000002</v>
      </c>
      <c r="E7">
        <v>20</v>
      </c>
      <c r="F7" s="1">
        <v>750</v>
      </c>
      <c r="G7" s="1">
        <v>20000</v>
      </c>
      <c r="H7" s="1">
        <v>20</v>
      </c>
      <c r="I7" s="1">
        <v>0.5</v>
      </c>
      <c r="J7" s="2">
        <v>5.6099999999999997E-2</v>
      </c>
    </row>
    <row r="8" spans="1:13" x14ac:dyDescent="0.25">
      <c r="A8">
        <v>435.78</v>
      </c>
      <c r="B8">
        <v>267.7</v>
      </c>
      <c r="C8" s="1">
        <v>486.6</v>
      </c>
      <c r="D8" s="1">
        <v>260.10000000000002</v>
      </c>
      <c r="E8">
        <v>20</v>
      </c>
      <c r="F8" s="1">
        <v>750</v>
      </c>
      <c r="G8" s="1">
        <v>20000</v>
      </c>
      <c r="H8" s="1">
        <v>20</v>
      </c>
      <c r="I8" s="1">
        <v>0.6</v>
      </c>
      <c r="J8" s="2">
        <v>6.4299999999999996E-2</v>
      </c>
    </row>
    <row r="9" spans="1:13" x14ac:dyDescent="0.25">
      <c r="A9">
        <v>435.78</v>
      </c>
      <c r="B9">
        <v>267.7</v>
      </c>
      <c r="C9" s="1">
        <v>486.6</v>
      </c>
      <c r="D9" s="1">
        <v>260.10000000000002</v>
      </c>
      <c r="E9">
        <v>20</v>
      </c>
      <c r="F9" s="1">
        <v>750</v>
      </c>
      <c r="G9" s="1">
        <v>20000</v>
      </c>
      <c r="H9" s="1">
        <v>20</v>
      </c>
      <c r="I9" s="1">
        <v>0.7</v>
      </c>
      <c r="J9" s="2">
        <v>7.4499999999999997E-2</v>
      </c>
    </row>
    <row r="10" spans="1:13" x14ac:dyDescent="0.25">
      <c r="A10">
        <v>435.78</v>
      </c>
      <c r="B10">
        <v>267.7</v>
      </c>
      <c r="C10" s="1">
        <v>486.6</v>
      </c>
      <c r="D10" s="1">
        <v>260.10000000000002</v>
      </c>
      <c r="E10">
        <v>20</v>
      </c>
      <c r="F10" s="1">
        <v>750</v>
      </c>
      <c r="G10" s="1">
        <v>20000</v>
      </c>
      <c r="H10" s="1">
        <v>20</v>
      </c>
      <c r="I10" s="1">
        <v>0.8</v>
      </c>
      <c r="J10" s="2">
        <v>8.9300000000000004E-2</v>
      </c>
    </row>
    <row r="11" spans="1:13" x14ac:dyDescent="0.25">
      <c r="A11">
        <v>435.78</v>
      </c>
      <c r="B11">
        <v>267.7</v>
      </c>
      <c r="C11" s="1">
        <v>486.6</v>
      </c>
      <c r="D11" s="1">
        <v>260.10000000000002</v>
      </c>
      <c r="E11">
        <v>20</v>
      </c>
      <c r="F11" s="1">
        <v>750</v>
      </c>
      <c r="G11" s="1">
        <v>20000</v>
      </c>
      <c r="H11" s="1">
        <v>20</v>
      </c>
      <c r="I11" s="1">
        <v>0.9</v>
      </c>
      <c r="J11" s="2">
        <v>0.1173</v>
      </c>
    </row>
    <row r="12" spans="1:13" x14ac:dyDescent="0.25">
      <c r="A12">
        <v>435.78</v>
      </c>
      <c r="B12">
        <v>267.7</v>
      </c>
      <c r="C12" s="1">
        <v>486.6</v>
      </c>
      <c r="D12" s="1">
        <v>260.10000000000002</v>
      </c>
      <c r="E12">
        <v>20</v>
      </c>
      <c r="F12" s="1">
        <v>750</v>
      </c>
      <c r="G12" s="1">
        <v>20000</v>
      </c>
      <c r="H12" s="1">
        <v>20</v>
      </c>
      <c r="I12" s="1">
        <v>0.95</v>
      </c>
      <c r="J12" s="2">
        <v>0.1507</v>
      </c>
    </row>
    <row r="13" spans="1:13" x14ac:dyDescent="0.25">
      <c r="A13">
        <v>435.78</v>
      </c>
      <c r="B13">
        <v>267.7</v>
      </c>
      <c r="C13" s="1">
        <v>486.6</v>
      </c>
      <c r="D13" s="1">
        <v>260.10000000000002</v>
      </c>
      <c r="E13">
        <v>20</v>
      </c>
      <c r="F13" s="1">
        <v>750</v>
      </c>
      <c r="G13" s="1">
        <v>20000</v>
      </c>
      <c r="H13" s="1">
        <v>20</v>
      </c>
      <c r="I13" s="1">
        <v>0.98</v>
      </c>
      <c r="J13" s="2">
        <v>0.20630000000000001</v>
      </c>
    </row>
    <row r="14" spans="1:13" x14ac:dyDescent="0.25">
      <c r="A14">
        <v>435.78</v>
      </c>
      <c r="B14">
        <v>267.7</v>
      </c>
      <c r="C14" s="1">
        <v>486.6</v>
      </c>
      <c r="D14" s="1">
        <v>260.10000000000002</v>
      </c>
      <c r="E14">
        <v>20</v>
      </c>
      <c r="F14" s="1">
        <v>750</v>
      </c>
      <c r="G14" s="1">
        <v>20000</v>
      </c>
      <c r="H14" s="1">
        <v>20</v>
      </c>
      <c r="I14" s="1">
        <v>0.99</v>
      </c>
      <c r="J14" s="2">
        <v>0.25919999999999999</v>
      </c>
    </row>
    <row r="15" spans="1:13" x14ac:dyDescent="0.25">
      <c r="A15">
        <v>435.78</v>
      </c>
      <c r="B15">
        <v>267.7</v>
      </c>
      <c r="C15" s="1">
        <v>486.6</v>
      </c>
      <c r="D15" s="1">
        <v>260.10000000000002</v>
      </c>
      <c r="E15">
        <v>20</v>
      </c>
      <c r="F15" s="1">
        <v>750</v>
      </c>
      <c r="G15" s="1">
        <v>20000</v>
      </c>
      <c r="H15" s="1">
        <v>20</v>
      </c>
      <c r="I15" s="1">
        <v>1</v>
      </c>
      <c r="J15" s="1">
        <v>1</v>
      </c>
    </row>
    <row r="16" spans="1:13" x14ac:dyDescent="0.25">
      <c r="A16">
        <v>435.78</v>
      </c>
      <c r="B16">
        <v>267.7</v>
      </c>
      <c r="C16" s="1">
        <v>486.6</v>
      </c>
      <c r="D16" s="1">
        <v>260.10000000000002</v>
      </c>
      <c r="E16">
        <v>20</v>
      </c>
      <c r="F16" s="1">
        <v>650</v>
      </c>
      <c r="G16" s="1">
        <v>20000</v>
      </c>
      <c r="H16" s="1">
        <v>20</v>
      </c>
      <c r="I16" s="1">
        <v>0</v>
      </c>
      <c r="J16" s="1">
        <v>0</v>
      </c>
    </row>
    <row r="17" spans="1:10" x14ac:dyDescent="0.25">
      <c r="A17">
        <v>435.78</v>
      </c>
      <c r="B17">
        <v>267.7</v>
      </c>
      <c r="C17" s="1">
        <v>486.6</v>
      </c>
      <c r="D17" s="1">
        <v>260.10000000000002</v>
      </c>
      <c r="E17">
        <v>20</v>
      </c>
      <c r="F17" s="1">
        <v>650</v>
      </c>
      <c r="G17" s="1">
        <v>20000</v>
      </c>
      <c r="H17" s="1">
        <v>20</v>
      </c>
      <c r="I17" s="1">
        <v>0.1</v>
      </c>
      <c r="J17" s="1">
        <v>0.1</v>
      </c>
    </row>
    <row r="18" spans="1:10" x14ac:dyDescent="0.25">
      <c r="A18">
        <v>435.78</v>
      </c>
      <c r="B18">
        <v>267.7</v>
      </c>
      <c r="C18" s="1">
        <v>486.6</v>
      </c>
      <c r="D18" s="1">
        <v>260.10000000000002</v>
      </c>
      <c r="E18">
        <v>20</v>
      </c>
      <c r="F18" s="1">
        <v>650</v>
      </c>
      <c r="G18" s="1">
        <v>20000</v>
      </c>
      <c r="H18" s="1">
        <v>20</v>
      </c>
      <c r="I18" s="1">
        <v>0.2</v>
      </c>
      <c r="J18" s="1">
        <v>0.2</v>
      </c>
    </row>
    <row r="19" spans="1:10" x14ac:dyDescent="0.25">
      <c r="A19">
        <v>435.78</v>
      </c>
      <c r="B19">
        <v>267.7</v>
      </c>
      <c r="C19" s="1">
        <v>486.6</v>
      </c>
      <c r="D19" s="1">
        <v>260.10000000000002</v>
      </c>
      <c r="E19">
        <v>20</v>
      </c>
      <c r="F19" s="1">
        <v>650</v>
      </c>
      <c r="G19" s="1">
        <v>20000</v>
      </c>
      <c r="H19" s="1">
        <v>20</v>
      </c>
      <c r="I19" s="1">
        <v>0.3</v>
      </c>
      <c r="J19" s="1">
        <v>0.3</v>
      </c>
    </row>
    <row r="20" spans="1:10" x14ac:dyDescent="0.25">
      <c r="A20">
        <v>435.78</v>
      </c>
      <c r="B20">
        <v>267.7</v>
      </c>
      <c r="C20" s="1">
        <v>486.6</v>
      </c>
      <c r="D20" s="1">
        <v>260.10000000000002</v>
      </c>
      <c r="E20">
        <v>20</v>
      </c>
      <c r="F20" s="1">
        <v>650</v>
      </c>
      <c r="G20" s="1">
        <v>20000</v>
      </c>
      <c r="H20" s="1">
        <v>20</v>
      </c>
      <c r="I20" s="1">
        <v>0.4</v>
      </c>
      <c r="J20" s="1">
        <v>0.4</v>
      </c>
    </row>
    <row r="21" spans="1:10" x14ac:dyDescent="0.25">
      <c r="A21">
        <v>435.78</v>
      </c>
      <c r="B21">
        <v>267.7</v>
      </c>
      <c r="C21" s="1">
        <v>486.6</v>
      </c>
      <c r="D21" s="1">
        <v>260.10000000000002</v>
      </c>
      <c r="E21">
        <v>20</v>
      </c>
      <c r="F21" s="1">
        <v>650</v>
      </c>
      <c r="G21" s="1">
        <v>20000</v>
      </c>
      <c r="H21" s="1">
        <v>20</v>
      </c>
      <c r="I21" s="1">
        <v>0.5</v>
      </c>
      <c r="J21" s="1">
        <v>0.5</v>
      </c>
    </row>
    <row r="22" spans="1:10" x14ac:dyDescent="0.25">
      <c r="A22">
        <v>435.78</v>
      </c>
      <c r="B22">
        <v>267.7</v>
      </c>
      <c r="C22" s="1">
        <v>486.6</v>
      </c>
      <c r="D22" s="1">
        <v>260.10000000000002</v>
      </c>
      <c r="E22">
        <v>20</v>
      </c>
      <c r="F22" s="1">
        <v>650</v>
      </c>
      <c r="G22" s="1">
        <v>20000</v>
      </c>
      <c r="H22" s="1">
        <v>20</v>
      </c>
      <c r="I22" s="1">
        <v>0.6</v>
      </c>
      <c r="J22" s="1">
        <v>0.6</v>
      </c>
    </row>
    <row r="23" spans="1:10" x14ac:dyDescent="0.25">
      <c r="A23">
        <v>435.78</v>
      </c>
      <c r="B23">
        <v>267.7</v>
      </c>
      <c r="C23" s="1">
        <v>486.6</v>
      </c>
      <c r="D23" s="1">
        <v>260.10000000000002</v>
      </c>
      <c r="E23">
        <v>20</v>
      </c>
      <c r="F23" s="1">
        <v>650</v>
      </c>
      <c r="G23" s="1">
        <v>20000</v>
      </c>
      <c r="H23" s="1">
        <v>20</v>
      </c>
      <c r="I23" s="1">
        <v>0.7</v>
      </c>
      <c r="J23" s="1">
        <v>0.7</v>
      </c>
    </row>
    <row r="24" spans="1:10" x14ac:dyDescent="0.25">
      <c r="A24">
        <v>435.78</v>
      </c>
      <c r="B24">
        <v>267.7</v>
      </c>
      <c r="C24" s="1">
        <v>486.6</v>
      </c>
      <c r="D24" s="1">
        <v>260.10000000000002</v>
      </c>
      <c r="E24">
        <v>20</v>
      </c>
      <c r="F24" s="1">
        <v>650</v>
      </c>
      <c r="G24" s="1">
        <v>20000</v>
      </c>
      <c r="H24" s="1">
        <v>20</v>
      </c>
      <c r="I24" s="1">
        <v>0.8</v>
      </c>
      <c r="J24" s="1">
        <v>0.8</v>
      </c>
    </row>
    <row r="25" spans="1:10" x14ac:dyDescent="0.25">
      <c r="A25">
        <v>435.78</v>
      </c>
      <c r="B25">
        <v>267.7</v>
      </c>
      <c r="C25" s="1">
        <v>486.6</v>
      </c>
      <c r="D25" s="1">
        <v>260.10000000000002</v>
      </c>
      <c r="E25">
        <v>20</v>
      </c>
      <c r="F25" s="1">
        <v>650</v>
      </c>
      <c r="G25" s="1">
        <v>20000</v>
      </c>
      <c r="H25" s="1">
        <v>20</v>
      </c>
      <c r="I25" s="1">
        <v>0.9</v>
      </c>
      <c r="J25" s="1">
        <v>0.9</v>
      </c>
    </row>
    <row r="26" spans="1:10" x14ac:dyDescent="0.25">
      <c r="A26">
        <v>435.78</v>
      </c>
      <c r="B26">
        <v>267.7</v>
      </c>
      <c r="C26" s="1">
        <v>486.6</v>
      </c>
      <c r="D26" s="1">
        <v>260.10000000000002</v>
      </c>
      <c r="E26">
        <v>20</v>
      </c>
      <c r="F26" s="1">
        <v>650</v>
      </c>
      <c r="G26" s="1">
        <v>20000</v>
      </c>
      <c r="H26" s="1">
        <v>20</v>
      </c>
      <c r="I26" s="1">
        <v>1</v>
      </c>
      <c r="J26" s="1">
        <v>1</v>
      </c>
    </row>
    <row r="27" spans="1:10" x14ac:dyDescent="0.25">
      <c r="A27">
        <v>435.78</v>
      </c>
      <c r="B27">
        <v>267.7</v>
      </c>
      <c r="C27" s="1">
        <v>486.6</v>
      </c>
      <c r="D27" s="1">
        <v>260.10000000000002</v>
      </c>
      <c r="E27">
        <v>20</v>
      </c>
      <c r="F27" s="1">
        <v>600</v>
      </c>
      <c r="G27" s="1">
        <v>20000</v>
      </c>
      <c r="H27" s="1">
        <v>0.2</v>
      </c>
      <c r="I27" s="1">
        <v>0</v>
      </c>
      <c r="J27" s="1">
        <v>0</v>
      </c>
    </row>
    <row r="28" spans="1:10" x14ac:dyDescent="0.25">
      <c r="A28">
        <v>435.78</v>
      </c>
      <c r="B28">
        <v>267.7</v>
      </c>
      <c r="C28" s="1">
        <v>486.6</v>
      </c>
      <c r="D28" s="1">
        <v>260.10000000000002</v>
      </c>
      <c r="E28">
        <v>20</v>
      </c>
      <c r="F28" s="1">
        <v>600</v>
      </c>
      <c r="G28" s="1">
        <v>20000</v>
      </c>
      <c r="H28" s="1">
        <v>20</v>
      </c>
      <c r="I28" s="1">
        <v>0.1</v>
      </c>
      <c r="J28" s="1">
        <v>0.1</v>
      </c>
    </row>
    <row r="29" spans="1:10" x14ac:dyDescent="0.25">
      <c r="A29">
        <v>435.78</v>
      </c>
      <c r="B29">
        <v>267.7</v>
      </c>
      <c r="C29" s="1">
        <v>486.6</v>
      </c>
      <c r="D29" s="1">
        <v>260.10000000000002</v>
      </c>
      <c r="E29">
        <v>20</v>
      </c>
      <c r="F29" s="1">
        <v>600</v>
      </c>
      <c r="G29" s="1">
        <v>20000</v>
      </c>
      <c r="H29" s="1">
        <v>20</v>
      </c>
      <c r="I29" s="1">
        <v>0.2</v>
      </c>
      <c r="J29" s="1">
        <v>0.2</v>
      </c>
    </row>
    <row r="30" spans="1:10" x14ac:dyDescent="0.25">
      <c r="A30">
        <v>435.78</v>
      </c>
      <c r="B30">
        <v>267.7</v>
      </c>
      <c r="C30" s="1">
        <v>486.6</v>
      </c>
      <c r="D30" s="1">
        <v>260.10000000000002</v>
      </c>
      <c r="E30">
        <v>20</v>
      </c>
      <c r="F30" s="1">
        <v>600</v>
      </c>
      <c r="G30" s="1">
        <v>20000</v>
      </c>
      <c r="H30" s="1">
        <v>20</v>
      </c>
      <c r="I30" s="1">
        <v>0.3</v>
      </c>
      <c r="J30" s="1">
        <v>0.3</v>
      </c>
    </row>
    <row r="31" spans="1:10" x14ac:dyDescent="0.25">
      <c r="A31">
        <v>435.78</v>
      </c>
      <c r="B31">
        <v>267.7</v>
      </c>
      <c r="C31" s="1">
        <v>486.6</v>
      </c>
      <c r="D31" s="1">
        <v>260.10000000000002</v>
      </c>
      <c r="E31">
        <v>20</v>
      </c>
      <c r="F31" s="1">
        <v>600</v>
      </c>
      <c r="G31" s="1">
        <v>20000</v>
      </c>
      <c r="H31" s="1">
        <v>20</v>
      </c>
      <c r="I31" s="1">
        <v>0.4</v>
      </c>
      <c r="J31" s="1">
        <v>0.4</v>
      </c>
    </row>
    <row r="32" spans="1:10" x14ac:dyDescent="0.25">
      <c r="A32">
        <v>435.78</v>
      </c>
      <c r="B32">
        <v>267.7</v>
      </c>
      <c r="C32" s="1">
        <v>486.6</v>
      </c>
      <c r="D32" s="1">
        <v>260.10000000000002</v>
      </c>
      <c r="E32">
        <v>20</v>
      </c>
      <c r="F32" s="1">
        <v>600</v>
      </c>
      <c r="G32" s="1">
        <v>20000</v>
      </c>
      <c r="H32" s="1">
        <v>20</v>
      </c>
      <c r="I32" s="1">
        <v>0.5</v>
      </c>
      <c r="J32" s="1">
        <v>0.5</v>
      </c>
    </row>
    <row r="33" spans="1:10" x14ac:dyDescent="0.25">
      <c r="A33">
        <v>435.78</v>
      </c>
      <c r="B33">
        <v>267.7</v>
      </c>
      <c r="C33" s="1">
        <v>486.6</v>
      </c>
      <c r="D33" s="1">
        <v>260.10000000000002</v>
      </c>
      <c r="E33">
        <v>20</v>
      </c>
      <c r="F33" s="1">
        <v>600</v>
      </c>
      <c r="G33" s="1">
        <v>20000</v>
      </c>
      <c r="H33" s="1">
        <v>20</v>
      </c>
      <c r="I33" s="1">
        <v>0.6</v>
      </c>
      <c r="J33" s="1">
        <v>0.6</v>
      </c>
    </row>
    <row r="34" spans="1:10" x14ac:dyDescent="0.25">
      <c r="A34">
        <v>435.78</v>
      </c>
      <c r="B34">
        <v>267.7</v>
      </c>
      <c r="C34" s="1">
        <v>486.6</v>
      </c>
      <c r="D34" s="1">
        <v>260.10000000000002</v>
      </c>
      <c r="E34">
        <v>20</v>
      </c>
      <c r="F34" s="1">
        <v>600</v>
      </c>
      <c r="G34" s="1">
        <v>20000</v>
      </c>
      <c r="H34" s="1">
        <v>20</v>
      </c>
      <c r="I34" s="1">
        <v>0.7</v>
      </c>
      <c r="J34" s="1">
        <v>0.7</v>
      </c>
    </row>
    <row r="35" spans="1:10" x14ac:dyDescent="0.25">
      <c r="A35">
        <v>435.78</v>
      </c>
      <c r="B35">
        <v>267.7</v>
      </c>
      <c r="C35" s="1">
        <v>486.6</v>
      </c>
      <c r="D35" s="1">
        <v>260.10000000000002</v>
      </c>
      <c r="E35">
        <v>20</v>
      </c>
      <c r="F35" s="1">
        <v>600</v>
      </c>
      <c r="G35" s="1">
        <v>20000</v>
      </c>
      <c r="H35" s="1">
        <v>20</v>
      </c>
      <c r="I35" s="1">
        <v>0.8</v>
      </c>
      <c r="J35" s="1">
        <v>0.8</v>
      </c>
    </row>
    <row r="36" spans="1:10" x14ac:dyDescent="0.25">
      <c r="A36">
        <v>435.78</v>
      </c>
      <c r="B36">
        <v>267.7</v>
      </c>
      <c r="C36" s="1">
        <v>486.6</v>
      </c>
      <c r="D36" s="1">
        <v>260.10000000000002</v>
      </c>
      <c r="E36">
        <v>20</v>
      </c>
      <c r="F36" s="1">
        <v>600</v>
      </c>
      <c r="G36" s="1">
        <v>20000</v>
      </c>
      <c r="H36" s="1">
        <v>20</v>
      </c>
      <c r="I36" s="1">
        <v>0.9</v>
      </c>
      <c r="J36" s="1">
        <v>0.9</v>
      </c>
    </row>
    <row r="37" spans="1:10" x14ac:dyDescent="0.25">
      <c r="A37">
        <v>435.78</v>
      </c>
      <c r="B37">
        <v>267.7</v>
      </c>
      <c r="C37" s="1">
        <v>486.6</v>
      </c>
      <c r="D37" s="1">
        <v>260.10000000000002</v>
      </c>
      <c r="E37">
        <v>20</v>
      </c>
      <c r="F37" s="1">
        <v>600</v>
      </c>
      <c r="G37" s="1">
        <v>20000</v>
      </c>
      <c r="H37" s="1">
        <v>20</v>
      </c>
      <c r="I37" s="1">
        <v>1</v>
      </c>
      <c r="J37" s="1">
        <v>1</v>
      </c>
    </row>
    <row r="38" spans="1:10" x14ac:dyDescent="0.25">
      <c r="A38">
        <v>435.78</v>
      </c>
      <c r="B38">
        <v>267.7</v>
      </c>
      <c r="C38" s="1">
        <v>486.6</v>
      </c>
      <c r="D38" s="1">
        <v>260.10000000000002</v>
      </c>
      <c r="E38">
        <v>20</v>
      </c>
      <c r="F38" s="1">
        <v>600</v>
      </c>
      <c r="G38" s="1">
        <v>20000</v>
      </c>
      <c r="H38" s="1">
        <v>500</v>
      </c>
      <c r="I38" s="1">
        <v>0</v>
      </c>
      <c r="J38" s="1">
        <v>0</v>
      </c>
    </row>
    <row r="39" spans="1:10" x14ac:dyDescent="0.25">
      <c r="A39">
        <v>435.78</v>
      </c>
      <c r="B39">
        <v>267.7</v>
      </c>
      <c r="C39" s="1">
        <v>486.6</v>
      </c>
      <c r="D39" s="1">
        <v>260.10000000000002</v>
      </c>
      <c r="E39">
        <v>20</v>
      </c>
      <c r="F39" s="1">
        <v>600</v>
      </c>
      <c r="G39" s="1">
        <v>20000</v>
      </c>
      <c r="H39" s="1">
        <v>500</v>
      </c>
      <c r="I39" s="1">
        <v>0.05</v>
      </c>
      <c r="J39" s="1">
        <v>5.5599999999999997E-2</v>
      </c>
    </row>
    <row r="40" spans="1:10" x14ac:dyDescent="0.25">
      <c r="A40">
        <v>435.78</v>
      </c>
      <c r="B40">
        <v>267.7</v>
      </c>
      <c r="C40" s="1">
        <v>486.6</v>
      </c>
      <c r="D40" s="1">
        <v>260.10000000000002</v>
      </c>
      <c r="E40">
        <v>20</v>
      </c>
      <c r="F40" s="1">
        <v>600</v>
      </c>
      <c r="G40" s="1">
        <v>20000</v>
      </c>
      <c r="H40" s="1">
        <v>500</v>
      </c>
      <c r="I40" s="1">
        <v>0.1</v>
      </c>
      <c r="J40" s="1">
        <v>0.1024</v>
      </c>
    </row>
    <row r="41" spans="1:10" x14ac:dyDescent="0.25">
      <c r="A41">
        <v>435.78</v>
      </c>
      <c r="B41">
        <v>267.7</v>
      </c>
      <c r="C41" s="1">
        <v>486.6</v>
      </c>
      <c r="D41" s="1">
        <v>260.10000000000002</v>
      </c>
      <c r="E41">
        <v>20</v>
      </c>
      <c r="F41" s="1">
        <v>600</v>
      </c>
      <c r="G41" s="1">
        <v>20000</v>
      </c>
      <c r="H41" s="1">
        <v>500</v>
      </c>
      <c r="I41" s="1">
        <v>0.15</v>
      </c>
      <c r="J41" s="1">
        <v>8.3199999999999996E-2</v>
      </c>
    </row>
    <row r="42" spans="1:10" x14ac:dyDescent="0.25">
      <c r="A42">
        <v>435.78</v>
      </c>
      <c r="B42">
        <v>267.7</v>
      </c>
      <c r="C42" s="1">
        <v>486.6</v>
      </c>
      <c r="D42" s="1">
        <v>260.10000000000002</v>
      </c>
      <c r="E42">
        <v>20</v>
      </c>
      <c r="F42" s="1">
        <v>600</v>
      </c>
      <c r="G42" s="1">
        <v>20000</v>
      </c>
      <c r="H42" s="1">
        <v>500</v>
      </c>
      <c r="I42" s="1">
        <v>0.2</v>
      </c>
      <c r="J42" s="1">
        <v>0.14940000000000001</v>
      </c>
    </row>
    <row r="43" spans="1:10" x14ac:dyDescent="0.25">
      <c r="A43">
        <v>435.78</v>
      </c>
      <c r="B43">
        <v>267.7</v>
      </c>
      <c r="C43" s="1">
        <v>486.6</v>
      </c>
      <c r="D43" s="1">
        <v>260.10000000000002</v>
      </c>
      <c r="E43">
        <v>20</v>
      </c>
      <c r="F43" s="1">
        <v>600</v>
      </c>
      <c r="G43" s="1">
        <v>20000</v>
      </c>
      <c r="H43" s="1">
        <v>500</v>
      </c>
      <c r="I43" s="1">
        <v>0.22</v>
      </c>
      <c r="J43" s="1">
        <v>0.1716</v>
      </c>
    </row>
    <row r="44" spans="1:10" x14ac:dyDescent="0.25">
      <c r="A44">
        <v>435.78</v>
      </c>
      <c r="B44">
        <v>267.7</v>
      </c>
      <c r="C44" s="1">
        <v>486.6</v>
      </c>
      <c r="D44" s="1">
        <v>260.10000000000002</v>
      </c>
      <c r="E44">
        <v>20</v>
      </c>
      <c r="F44" s="1">
        <v>600</v>
      </c>
      <c r="G44" s="1">
        <v>20000</v>
      </c>
      <c r="H44" s="1">
        <v>500</v>
      </c>
      <c r="I44" s="1">
        <v>0.25</v>
      </c>
      <c r="J44" s="1">
        <v>0.16439999999999999</v>
      </c>
    </row>
    <row r="45" spans="1:10" x14ac:dyDescent="0.25">
      <c r="A45">
        <v>435.78</v>
      </c>
      <c r="B45">
        <v>267.7</v>
      </c>
      <c r="C45" s="1">
        <v>486.6</v>
      </c>
      <c r="D45" s="1">
        <v>260.10000000000002</v>
      </c>
      <c r="E45">
        <v>20</v>
      </c>
      <c r="F45" s="1">
        <v>600</v>
      </c>
      <c r="G45" s="1">
        <v>20000</v>
      </c>
      <c r="H45" s="1">
        <v>500</v>
      </c>
      <c r="I45" s="1">
        <v>0.3</v>
      </c>
      <c r="J45" s="1">
        <v>0.1933</v>
      </c>
    </row>
    <row r="46" spans="1:10" x14ac:dyDescent="0.25">
      <c r="A46">
        <v>435.78</v>
      </c>
      <c r="B46">
        <v>267.7</v>
      </c>
      <c r="C46" s="1">
        <v>486.6</v>
      </c>
      <c r="D46" s="1">
        <v>260.10000000000002</v>
      </c>
      <c r="E46">
        <v>20</v>
      </c>
      <c r="F46" s="1">
        <v>600</v>
      </c>
      <c r="G46" s="1">
        <v>20000</v>
      </c>
      <c r="H46" s="1">
        <v>500</v>
      </c>
      <c r="I46" s="1">
        <v>0.35</v>
      </c>
      <c r="J46" s="1">
        <v>0.21190000000000001</v>
      </c>
    </row>
    <row r="47" spans="1:10" x14ac:dyDescent="0.25">
      <c r="A47">
        <v>435.78</v>
      </c>
      <c r="B47">
        <v>267.7</v>
      </c>
      <c r="C47" s="1">
        <v>486.6</v>
      </c>
      <c r="D47" s="1">
        <v>260.10000000000002</v>
      </c>
      <c r="E47">
        <v>20</v>
      </c>
      <c r="F47" s="1">
        <v>600</v>
      </c>
      <c r="G47" s="1">
        <v>20000</v>
      </c>
      <c r="H47" s="1">
        <v>500</v>
      </c>
      <c r="I47" s="1">
        <v>0.4</v>
      </c>
      <c r="J47" s="1">
        <v>0.27489999999999998</v>
      </c>
    </row>
    <row r="48" spans="1:10" x14ac:dyDescent="0.25">
      <c r="A48">
        <v>435.78</v>
      </c>
      <c r="B48">
        <v>267.7</v>
      </c>
      <c r="C48" s="1">
        <v>486.6</v>
      </c>
      <c r="D48" s="1">
        <v>260.10000000000002</v>
      </c>
      <c r="E48">
        <v>20</v>
      </c>
      <c r="F48" s="1">
        <v>600</v>
      </c>
      <c r="G48" s="1">
        <v>20000</v>
      </c>
      <c r="H48" s="1">
        <v>500</v>
      </c>
      <c r="I48" s="1">
        <v>0.45</v>
      </c>
      <c r="J48" s="1">
        <v>0.2772</v>
      </c>
    </row>
    <row r="49" spans="1:10" x14ac:dyDescent="0.25">
      <c r="A49">
        <v>435.78</v>
      </c>
      <c r="B49">
        <v>267.7</v>
      </c>
      <c r="C49" s="1">
        <v>486.6</v>
      </c>
      <c r="D49" s="1">
        <v>260.10000000000002</v>
      </c>
      <c r="E49">
        <v>20</v>
      </c>
      <c r="F49" s="1">
        <v>600</v>
      </c>
      <c r="G49" s="1">
        <v>20000</v>
      </c>
      <c r="H49" s="1">
        <v>500</v>
      </c>
      <c r="I49" s="1">
        <v>0.5</v>
      </c>
      <c r="J49" s="1">
        <v>0.3569</v>
      </c>
    </row>
    <row r="50" spans="1:10" x14ac:dyDescent="0.25">
      <c r="A50">
        <v>435.78</v>
      </c>
      <c r="B50">
        <v>267.7</v>
      </c>
      <c r="C50" s="1">
        <v>486.6</v>
      </c>
      <c r="D50" s="1">
        <v>260.10000000000002</v>
      </c>
      <c r="E50">
        <v>20</v>
      </c>
      <c r="F50" s="1">
        <v>600</v>
      </c>
      <c r="G50" s="1">
        <v>20000</v>
      </c>
      <c r="H50" s="1">
        <v>500</v>
      </c>
      <c r="I50" s="1">
        <v>0.55000000000000004</v>
      </c>
      <c r="J50" s="1">
        <v>0.41020000000000001</v>
      </c>
    </row>
    <row r="51" spans="1:10" x14ac:dyDescent="0.25">
      <c r="A51">
        <v>435.78</v>
      </c>
      <c r="B51">
        <v>267.7</v>
      </c>
      <c r="C51" s="1">
        <v>486.6</v>
      </c>
      <c r="D51" s="1">
        <v>260.10000000000002</v>
      </c>
      <c r="E51">
        <v>20</v>
      </c>
      <c r="F51" s="1">
        <v>600</v>
      </c>
      <c r="G51" s="1">
        <v>20000</v>
      </c>
      <c r="H51" s="1">
        <v>500</v>
      </c>
      <c r="I51" s="1">
        <v>0.6</v>
      </c>
      <c r="J51" s="1">
        <v>0.4471</v>
      </c>
    </row>
    <row r="52" spans="1:10" x14ac:dyDescent="0.25">
      <c r="A52">
        <v>435.78</v>
      </c>
      <c r="B52">
        <v>267.7</v>
      </c>
      <c r="C52" s="1">
        <v>486.6</v>
      </c>
      <c r="D52" s="1">
        <v>260.10000000000002</v>
      </c>
      <c r="E52">
        <v>20</v>
      </c>
      <c r="F52" s="1">
        <v>600</v>
      </c>
      <c r="G52" s="1">
        <v>20000</v>
      </c>
      <c r="H52" s="1">
        <v>500</v>
      </c>
      <c r="I52" s="1">
        <v>0.65</v>
      </c>
      <c r="J52" s="1">
        <v>0.51180000000000003</v>
      </c>
    </row>
    <row r="53" spans="1:10" x14ac:dyDescent="0.25">
      <c r="A53">
        <v>435.78</v>
      </c>
      <c r="B53">
        <v>267.7</v>
      </c>
      <c r="C53" s="1">
        <v>486.6</v>
      </c>
      <c r="D53" s="1">
        <v>260.10000000000002</v>
      </c>
      <c r="E53">
        <v>20</v>
      </c>
      <c r="F53" s="1">
        <v>600</v>
      </c>
      <c r="G53" s="1">
        <v>20000</v>
      </c>
      <c r="H53" s="1">
        <v>500</v>
      </c>
      <c r="I53" s="1">
        <v>0.7</v>
      </c>
      <c r="J53" s="1">
        <v>0.54410000000000003</v>
      </c>
    </row>
    <row r="54" spans="1:10" x14ac:dyDescent="0.25">
      <c r="A54">
        <v>435.78</v>
      </c>
      <c r="B54">
        <v>267.7</v>
      </c>
      <c r="C54" s="1">
        <v>486.6</v>
      </c>
      <c r="D54" s="1">
        <v>260.10000000000002</v>
      </c>
      <c r="E54">
        <v>20</v>
      </c>
      <c r="F54" s="1">
        <v>600</v>
      </c>
      <c r="G54" s="1">
        <v>20000</v>
      </c>
      <c r="H54" s="1">
        <v>500</v>
      </c>
      <c r="I54" s="1">
        <v>0.75</v>
      </c>
      <c r="J54" s="1">
        <v>0.61780000000000002</v>
      </c>
    </row>
    <row r="55" spans="1:10" x14ac:dyDescent="0.25">
      <c r="A55">
        <v>435.78</v>
      </c>
      <c r="B55">
        <v>267.7</v>
      </c>
      <c r="C55" s="1">
        <v>486.6</v>
      </c>
      <c r="D55" s="1">
        <v>260.10000000000002</v>
      </c>
      <c r="E55">
        <v>20</v>
      </c>
      <c r="F55" s="1">
        <v>600</v>
      </c>
      <c r="G55" s="1">
        <v>20000</v>
      </c>
      <c r="H55" s="1">
        <v>500</v>
      </c>
      <c r="I55" s="1">
        <v>0.8</v>
      </c>
      <c r="J55" s="1">
        <v>0.66869999999999996</v>
      </c>
    </row>
    <row r="56" spans="1:10" x14ac:dyDescent="0.25">
      <c r="A56">
        <v>435.78</v>
      </c>
      <c r="B56">
        <v>267.7</v>
      </c>
      <c r="C56" s="1">
        <v>486.6</v>
      </c>
      <c r="D56" s="1">
        <v>260.10000000000002</v>
      </c>
      <c r="E56">
        <v>20</v>
      </c>
      <c r="F56" s="1">
        <v>600</v>
      </c>
      <c r="G56" s="1">
        <v>20000</v>
      </c>
      <c r="H56" s="1">
        <v>500</v>
      </c>
      <c r="I56" s="1">
        <v>0.85</v>
      </c>
      <c r="J56" s="1">
        <v>0.59060000000000001</v>
      </c>
    </row>
    <row r="57" spans="1:10" x14ac:dyDescent="0.25">
      <c r="A57">
        <v>435.78</v>
      </c>
      <c r="B57">
        <v>267.7</v>
      </c>
      <c r="C57" s="1">
        <v>486.6</v>
      </c>
      <c r="D57" s="1">
        <v>260.10000000000002</v>
      </c>
      <c r="E57">
        <v>20</v>
      </c>
      <c r="F57" s="1">
        <v>600</v>
      </c>
      <c r="G57" s="1">
        <v>20000</v>
      </c>
      <c r="H57" s="1">
        <v>500</v>
      </c>
      <c r="I57" s="1">
        <v>0.9</v>
      </c>
      <c r="J57" s="1">
        <v>0.6774</v>
      </c>
    </row>
    <row r="58" spans="1:10" x14ac:dyDescent="0.25">
      <c r="A58">
        <v>435.78</v>
      </c>
      <c r="B58">
        <v>267.7</v>
      </c>
      <c r="C58" s="1">
        <v>486.6</v>
      </c>
      <c r="D58" s="1">
        <v>260.10000000000002</v>
      </c>
      <c r="E58">
        <v>20</v>
      </c>
      <c r="F58" s="1">
        <v>600</v>
      </c>
      <c r="G58" s="1">
        <v>20000</v>
      </c>
      <c r="H58" s="1">
        <v>500</v>
      </c>
      <c r="I58" s="1">
        <v>0.95</v>
      </c>
      <c r="J58" s="1">
        <v>0.69230000000000003</v>
      </c>
    </row>
    <row r="59" spans="1:10" x14ac:dyDescent="0.25">
      <c r="A59">
        <v>435.78</v>
      </c>
      <c r="B59">
        <v>267.7</v>
      </c>
      <c r="C59" s="1">
        <v>486.6</v>
      </c>
      <c r="D59" s="1">
        <v>260.10000000000002</v>
      </c>
      <c r="E59">
        <v>20</v>
      </c>
      <c r="F59" s="1">
        <v>600</v>
      </c>
      <c r="G59" s="1">
        <v>20000</v>
      </c>
      <c r="H59" s="1">
        <v>500</v>
      </c>
      <c r="I59" s="1">
        <v>1</v>
      </c>
      <c r="J59" s="1">
        <v>1</v>
      </c>
    </row>
    <row r="62" spans="1:10" x14ac:dyDescent="0.25">
      <c r="I62" s="1">
        <v>0</v>
      </c>
      <c r="J62" s="1">
        <v>0</v>
      </c>
    </row>
    <row r="63" spans="1:10" x14ac:dyDescent="0.25">
      <c r="A63">
        <v>435.78</v>
      </c>
      <c r="B63">
        <v>267.7</v>
      </c>
      <c r="C63" s="1">
        <v>486.6</v>
      </c>
      <c r="D63" s="1">
        <v>260.10000000000002</v>
      </c>
      <c r="E63">
        <v>20</v>
      </c>
      <c r="F63" s="1">
        <v>750</v>
      </c>
      <c r="G63" s="1">
        <v>20000</v>
      </c>
      <c r="H63" s="1">
        <v>20</v>
      </c>
      <c r="I63" s="1">
        <v>0.1</v>
      </c>
      <c r="J63" s="2">
        <v>1.2E-2</v>
      </c>
    </row>
    <row r="64" spans="1:10" x14ac:dyDescent="0.25">
      <c r="A64">
        <v>435.78</v>
      </c>
      <c r="B64">
        <v>267.7</v>
      </c>
      <c r="C64" s="1">
        <v>486.6</v>
      </c>
      <c r="D64" s="1">
        <v>260.10000000000002</v>
      </c>
      <c r="E64">
        <v>20</v>
      </c>
      <c r="F64" s="1">
        <v>750</v>
      </c>
      <c r="G64" s="1">
        <v>20000</v>
      </c>
      <c r="H64" s="1">
        <v>20</v>
      </c>
      <c r="I64" s="1">
        <v>0.2</v>
      </c>
      <c r="J64" s="2">
        <v>1.52E-2</v>
      </c>
    </row>
    <row r="65" spans="1:10" x14ac:dyDescent="0.25">
      <c r="A65">
        <v>435.78</v>
      </c>
      <c r="B65">
        <v>267.7</v>
      </c>
      <c r="C65" s="1">
        <v>486.6</v>
      </c>
      <c r="D65" s="1">
        <v>260.10000000000002</v>
      </c>
      <c r="E65">
        <v>20</v>
      </c>
      <c r="F65" s="1">
        <v>750</v>
      </c>
      <c r="G65" s="1">
        <v>20000</v>
      </c>
      <c r="H65" s="1">
        <v>20</v>
      </c>
      <c r="I65" s="1">
        <v>0.3</v>
      </c>
      <c r="J65" s="2">
        <v>1.7500000000000002E-2</v>
      </c>
    </row>
    <row r="66" spans="1:10" x14ac:dyDescent="0.25">
      <c r="A66">
        <v>435.78</v>
      </c>
      <c r="B66">
        <v>267.7</v>
      </c>
      <c r="C66" s="1">
        <v>486.6</v>
      </c>
      <c r="D66" s="1">
        <v>260.10000000000002</v>
      </c>
      <c r="E66">
        <v>20</v>
      </c>
      <c r="F66" s="1">
        <v>750</v>
      </c>
      <c r="G66" s="1">
        <v>20000</v>
      </c>
      <c r="H66" s="1">
        <v>20</v>
      </c>
      <c r="I66" s="1">
        <v>0.4</v>
      </c>
      <c r="J66" s="2">
        <v>1.9300000000000001E-2</v>
      </c>
    </row>
    <row r="67" spans="1:10" x14ac:dyDescent="0.25">
      <c r="A67">
        <v>435.78</v>
      </c>
      <c r="B67">
        <v>267.7</v>
      </c>
      <c r="C67" s="1">
        <v>486.6</v>
      </c>
      <c r="D67" s="1">
        <v>260.10000000000002</v>
      </c>
      <c r="E67">
        <v>20</v>
      </c>
      <c r="F67" s="1">
        <v>750</v>
      </c>
      <c r="G67" s="1">
        <v>20000</v>
      </c>
      <c r="H67" s="1">
        <v>20</v>
      </c>
      <c r="I67" s="1">
        <v>0.5</v>
      </c>
      <c r="J67" s="2">
        <v>2.0899999999999998E-2</v>
      </c>
    </row>
    <row r="68" spans="1:10" x14ac:dyDescent="0.25">
      <c r="A68">
        <v>435.78</v>
      </c>
      <c r="B68">
        <v>267.7</v>
      </c>
      <c r="C68" s="1">
        <v>486.6</v>
      </c>
      <c r="D68" s="1">
        <v>260.10000000000002</v>
      </c>
      <c r="E68">
        <v>20</v>
      </c>
      <c r="F68" s="1">
        <v>750</v>
      </c>
      <c r="G68" s="1">
        <v>20000</v>
      </c>
      <c r="H68" s="1">
        <v>20</v>
      </c>
      <c r="I68" s="1">
        <v>0.6</v>
      </c>
      <c r="J68" s="2">
        <v>2.23E-2</v>
      </c>
    </row>
    <row r="69" spans="1:10" x14ac:dyDescent="0.25">
      <c r="A69">
        <v>435.78</v>
      </c>
      <c r="B69">
        <v>267.7</v>
      </c>
      <c r="C69" s="1">
        <v>486.6</v>
      </c>
      <c r="D69" s="1">
        <v>260.10000000000002</v>
      </c>
      <c r="E69">
        <v>20</v>
      </c>
      <c r="F69" s="1">
        <v>750</v>
      </c>
      <c r="G69" s="1">
        <v>20000</v>
      </c>
      <c r="H69" s="1">
        <v>20</v>
      </c>
      <c r="I69" s="1">
        <v>0.7</v>
      </c>
      <c r="J69" s="2">
        <v>2.3599999999999999E-2</v>
      </c>
    </row>
    <row r="70" spans="1:10" x14ac:dyDescent="0.25">
      <c r="A70">
        <v>435.78</v>
      </c>
      <c r="B70">
        <v>267.7</v>
      </c>
      <c r="C70" s="1">
        <v>486.6</v>
      </c>
      <c r="D70" s="1">
        <v>260.10000000000002</v>
      </c>
      <c r="E70">
        <v>20</v>
      </c>
      <c r="F70" s="1">
        <v>750</v>
      </c>
      <c r="G70" s="1">
        <v>20000</v>
      </c>
      <c r="H70" s="1">
        <v>20</v>
      </c>
      <c r="I70" s="1">
        <v>0.8</v>
      </c>
      <c r="J70" s="2">
        <v>2.47E-2</v>
      </c>
    </row>
    <row r="71" spans="1:10" x14ac:dyDescent="0.25">
      <c r="A71">
        <v>435.78</v>
      </c>
      <c r="B71">
        <v>267.7</v>
      </c>
      <c r="C71" s="1">
        <v>486.6</v>
      </c>
      <c r="D71" s="1">
        <v>260.10000000000002</v>
      </c>
      <c r="E71">
        <v>20</v>
      </c>
      <c r="F71" s="1">
        <v>750</v>
      </c>
      <c r="G71" s="1">
        <v>20000</v>
      </c>
      <c r="H71" s="1">
        <v>20</v>
      </c>
      <c r="I71" s="1">
        <v>0.9</v>
      </c>
      <c r="J71" s="2">
        <v>2.58E-2</v>
      </c>
    </row>
    <row r="72" spans="1:10" x14ac:dyDescent="0.25">
      <c r="A72">
        <v>435.78</v>
      </c>
      <c r="B72">
        <v>267.7</v>
      </c>
      <c r="C72" s="1">
        <v>486.6</v>
      </c>
      <c r="D72" s="1">
        <v>260.10000000000002</v>
      </c>
      <c r="E72">
        <v>20</v>
      </c>
      <c r="F72" s="1">
        <v>750</v>
      </c>
      <c r="G72" s="1">
        <v>20000</v>
      </c>
      <c r="H72" s="1">
        <v>20</v>
      </c>
      <c r="I72" s="1">
        <v>0.95</v>
      </c>
      <c r="J72" s="2">
        <v>2.63E-2</v>
      </c>
    </row>
    <row r="73" spans="1:10" x14ac:dyDescent="0.25">
      <c r="A73">
        <v>435.78</v>
      </c>
      <c r="B73">
        <v>267.7</v>
      </c>
      <c r="C73" s="1">
        <v>486.6</v>
      </c>
      <c r="D73" s="1">
        <v>260.10000000000002</v>
      </c>
      <c r="E73">
        <v>20</v>
      </c>
      <c r="F73" s="1">
        <v>750</v>
      </c>
      <c r="G73" s="1">
        <v>20000</v>
      </c>
      <c r="H73" s="1">
        <v>20</v>
      </c>
      <c r="I73" s="1">
        <v>0.98</v>
      </c>
      <c r="J73" s="2">
        <v>2.6599999999999999E-2</v>
      </c>
    </row>
    <row r="74" spans="1:10" x14ac:dyDescent="0.25">
      <c r="A74">
        <v>435.78</v>
      </c>
      <c r="B74">
        <v>267.7</v>
      </c>
      <c r="C74" s="1">
        <v>486.6</v>
      </c>
      <c r="D74" s="1">
        <v>260.10000000000002</v>
      </c>
      <c r="E74">
        <v>20</v>
      </c>
      <c r="F74" s="1">
        <v>750</v>
      </c>
      <c r="G74" s="1">
        <v>20000</v>
      </c>
      <c r="H74" s="1">
        <v>20</v>
      </c>
      <c r="I74" s="1">
        <v>0.99</v>
      </c>
      <c r="J74" s="2">
        <v>0.25919999999999999</v>
      </c>
    </row>
    <row r="75" spans="1:10" x14ac:dyDescent="0.25">
      <c r="I75" s="1">
        <v>1</v>
      </c>
      <c r="J75" s="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TOMASINI</dc:creator>
  <cp:lastModifiedBy>G/ A</cp:lastModifiedBy>
  <dcterms:created xsi:type="dcterms:W3CDTF">2023-01-06T05:05:14Z</dcterms:created>
  <dcterms:modified xsi:type="dcterms:W3CDTF">2023-01-15T02:27:54Z</dcterms:modified>
</cp:coreProperties>
</file>